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'Itens'!$A$1:$K$34</definedName>
  </definedNames>
  <calcPr fullCalcOnLoad="1"/>
</workbook>
</file>

<file path=xl/sharedStrings.xml><?xml version="1.0" encoding="utf-8"?>
<sst xmlns="http://schemas.openxmlformats.org/spreadsheetml/2006/main" count="49" uniqueCount="44">
  <si>
    <t/>
  </si>
  <si>
    <t>PREFEITURA MUNICIPAL DE MONTE AZUL</t>
  </si>
  <si>
    <t>PROPOSTA COMERCIAL</t>
  </si>
  <si>
    <t xml:space="preserve">Empresa/Nome: </t>
  </si>
  <si>
    <t xml:space="preserve">Endereço: </t>
  </si>
  <si>
    <t xml:space="preserve">CNPJ/CPF: </t>
  </si>
  <si>
    <t xml:space="preserve">Telefone(s): </t>
  </si>
  <si>
    <t xml:space="preserve">Nº Processo: </t>
  </si>
  <si>
    <t>0034/0021</t>
  </si>
  <si>
    <t xml:space="preserve">Tipo Licitação: </t>
  </si>
  <si>
    <t>Menor Preço</t>
  </si>
  <si>
    <t xml:space="preserve">Balizamento: </t>
  </si>
  <si>
    <t>Por Item</t>
  </si>
  <si>
    <t xml:space="preserve">Modalidade: </t>
  </si>
  <si>
    <t>Pregão Presencial</t>
  </si>
  <si>
    <t xml:space="preserve">Data Abertura: </t>
  </si>
  <si>
    <t>21/08/2019 08:45:00</t>
  </si>
  <si>
    <t xml:space="preserve">Objeto: </t>
  </si>
  <si>
    <t>CONTRATAÇÃO DE EMPRESA ESPECIALIZADA PARA AQUISIÇÃO DE VEICULO TIPO TRAILER CASTRAMÓVEL, PARA ATENDER A SECREATRIA MUNICIPAL DE SAUDE DESTA MUNICIPALIDADE.</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</si>
  <si>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</si>
  <si>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</si>
  <si>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</si>
  <si>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</si>
  <si>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</si>
  <si>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</si>
  <si>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</si>
  <si>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</si>
  <si>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</si>
  <si>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</si>
  <si>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</si>
  <si>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</si>
  <si>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18509</t>
  </si>
  <si>
    <t>0001</t>
  </si>
  <si>
    <t xml:space="preserve">VEICULO ZERO KM, TIPO TRAILER CASTRAMÓVEL: CARACTERÍSTICAS DO VEÍCULO- TRAILER CASTRAMÓVEL
•Castra móvel Trailer Semirreboque 0 km em sua cor básica branca com as dimensões mínima de:
DIMENSIONAMENTO: 
• Comprimento total máximo do trailer: 8.50 MT; 
• Comprimento mínimo do trailer: 8.00MT; 
• Comprimento máximo da carroceria: 6.50 MT; 
• Comprimento mínimo de carroceria: 6.00M;
• Largura mínima da carroceria: 2.45MT; 
• Largura máxima de carroceria: 2.50MT; 
• Altura interna mínima: 2.00MT; 
• Altura máxima externa: 3.00MT; 
• 02 (dois) eixo aro 1”; 
• 01 (um) conjunto de rodas para estepe, macaco, triângulo e chave de rodas, atendendo a legislação de trânsito.
CHASSI E ESTRUTUIRAS LATERAIS: 
• Perfis estruturais do chassi: Estrutura com longarinas estruturais em perfis ‘U’ 100 x 40 x 3 mm, reforçadas com travessas em perfis 100 x 40 x 3, lança fabricada em perfis ‘U’ 100 x 40 x 4.76mm – (3/16); 
• Perfis estruturais das laterais e do teto: Em perfis fabricados em aço galvanizado ou duralumínio extrudado tipo “cartola”, disposto simetricamente nas laterais e teto. Na parede frontal as colunas serão reforçadas com perfis de aço carbono para sustentação do aparelho condicionador de ar. Os perfis utilizados deverão resistir a cargas pontuais (Concentradas e estáticas) de 250 Kg, tanto para as laterais, quanto para o teto. 
SUSPENÇÃO, EIXO, RODAS E PNEUS: 
• Sistema de feixes de molas com 6 lâminas SAE5 160, espessura de 7.94 mm, largura 50.8 mm, comprimento 740 mm, com tempera 40 á 45 HCR, olhal de 21 mm;
•  Dois eixos com rodas 14 polegadas e ponta de eixo compatível com o peso do trailer e com pneus novos 185/R14 14 polegadas; 
• Com estepe;
• 02 (Dois) eixo aro 14”;
• 01 (Um) Conjunto de roda e pneus para estepe, macaco, triângulo e chave de rodas, atendendo a legislação de trânsito.
FREIO: 
• Sistema de freio inercial, freio e disco com sistema de freio de estacionamento com sistema de desligamento manual para manobras de ré.
REVESTIMENTO EXTYERNO DAS PAREDES E TETO: 
• Revestimento externo do trailer será em chapas perfilados de alumínio liga 3105 H 26 (corrugadas para maior rigidez ao alumínio) chapas de alumínio, tanto para paredes laterais quanto para as paredes frontal e traseira, fixadas aos perfis estruturais por selante a base de poliuretano livre de solvente; 
• O teto será de chapa de alumínio lisa 3105 H 26;
• Pintura externa das partes metálicas na cor branca.
REVESTIMEENTO INTERNO: 
• O revestimento interno será em chapas de alumínio lisa, liga 3105 H 26 tanto para paredes laterais, quanto para a parede frontal e traseira, fixadas aos perfis estruturais por selante a base de poliuretano livre de solvente com acabamento lavável e higiênico;
• O teto será de chapa de alumínio lisa liga 3105 H 26;
• Assoalho em compensado naval de 15 mm, com tratamento anti mofo e anti bactéria revestido por manta vinilica anti-mofo tipo decorflex.
PORTAS E JANELAS:
• 02 portas ( entrada e saída para evitar contaminação cruzada), ambas do lado direito do trailer, 01 traseira e outra dianteira. Confeccionadas no mesmo material do trailer com fechadura e chave;
•  03 janelas em vidra e alumínio com fechamento automático, com tela mosquiteiro instalado por fora do trailer;
• 02 portas internas sanfonadas interligando os 03 ambientes.
SISTEMA DE NIVELAMENTO (PATOLAMENTO): 
• O veículo receberá 04 (quatro) pés de apoio, mecânico (patolas), para nivelamento e estabilidade da unidade móvel; Patolas acionadas por manivela.
COBERTURA EXTERNA (TOLDO):
• Cobertura toldo retrátil (semiautomático) de no mínimo 3.00 x 2.00 metros, confeccionado em lona trançada do tipo (Durasol), de alta resistência, fixado externamente na lateral ou teto do trailer sobre a porta de acesso, fabricado com estrutura de tubo de aço galvanizado ou alumínio, abertura por sistema semiautomático.
ADESIVAGEM:
• A Adesivagem da Unidade Móvel será de responsabilidade da CONTRATADA. A arte da Adesivagem será de responsabilidade da CONTRATANTE, porém a CONTRATADA deverá solicitada no momento oportuno.
COMPOSIÇÃO DAS SALAS DOS MÓVEIS E EQUIPAMENTOS DO TRAILER:
Sala de Tricotomia:
• 01 (uma) balança digital veterinária plataforma grade aço inox com pesagem máxima de 150kg;
• 01 (uma) mesa para tosa fabricada em MDF 10mm, base em aço carbono 15mm galvanizado acompanha girafa com regulagem de altura (de 57cm a 73 cm), medidas: 89 cm do chão até a mesa, 92 cm comprimento, 58 cm profundidade, girafa expansível de 57 cm a 73cm;
• 01 (um) gabinete lavatório com cuba em aço inox AISI 304 e torneira tipo bica;
• 01 (um) kit sisplay contendo um toalheiro para papel, dispenser para sabonete líquido e álcool gel;
• 01 (um) armário aéreo em MDF posicionado acima do gabinete lavatório.
Sala cirúrgica:
• Conjunto mobiliário modular com gabinete lavatório dotado de cuba de aço inox AISI 304, torneira tipo bica com acionamento no pedal, para evitar contaminação cruzada;
• 01 (um) armário suspenso fabricada em MDF de 10mm branco medindo 1 metro de largura x 25 centímetros de profundidade x 40 centímetros de altura das portas;
• 01 (uma) mesa cirúrgica veterinária com regulagem de altura e suporte para soro; 
• 01 Ar refrigerado de 9000 Btus.
Sala pós cirúrgica:
• 01 (uma) mesa articulada pra prescrição médica;
• 01 (uma) bancada modular com cuba em aço inox para lavagem de instrumentos (expurgo) e torneira tipo bica;
• 01 (um) kit display contendo um toalheiro para papel, dispenser para sabonete líquido e álcool gel;
• 01 (uma) autoclave, com câmera em aço ou alumínio, capacidade de 21 litros, válvula antivácuo, selo de segurança, painel de controle com LEDs e botões indicativos de funções, manômetro com escalas de pressão e temperatura, puxador com sistema de segurança para despressurização automática, bandejas com suporte em aço enodável;
• 01 (uma) gaiola com capacidade para 8 animais, divisória central removível, bandeja coletora fezes, estrutura em aço carbono 15 mm e arame industrial de 3  4 mm. Acessórios removíveis para facilitar a limpeza, medidas 2.00 x 0.60 1.20 (altura, largura, comprimento) espaçamento de 4 cm da malha, dois módulos de baixo 60 x 70 (comprimento, altura), 6 módulos superiores 40 x 50 (comprimento, altura).
ISOLAMENTO TÉRMICO E ACÚSTICO:
• Paredes e teto internos:  As paredes e teto interno receberão isolamento termo-acústico, através de placas de isopor ou placas de poliestireno de média densidade, aplicadas na parte interna da unidade, entre a parede interna e a parede externa, garantindo o melhor conforto térmico e acústico. O revestimento das laterais e portas, divisórias e teto interno deverão ser em chapa de alumínio, a estrutura do trailer com acabamento nas junções por perfis específicos e acabamento em PU, material vedante que garante maior vida útil da unidade com acabamento lavável e higiênico.
• Piso: Constituído de madeira compensado tipo naval, com 15mm d espessura resistente ação da água e fungos, preso por parafusos tipo francês com cabeça embutida, evitando ressaltos que possam comprometer a qualidade. Sobre a madeira será colado piso vinílico resistente, de fácil limpeza e assepsia. A superfície sobre a qual será instalado o piso deverá estar previamente limpa, seca e isenta de irregularidades. As furações provenientes dos parafusos de fixação de contra piso de madeira na estrutura metálica deverão ser totalmente preenchidas com massa rígida bi componente adequada, para não interferir a fixação do piso.
DISTRIBUIÇÃO ELÉTRICA: 
• Todo cabeamento, barramento e disjuntores serão conforme NBR e ABNT. Serão divididos em quantos circuitos forem necessários e centralizados em um QGD (quadro de distribuição geral);
• A iluminação será por lâmpadas de LED sobrepostas nas proximidades das mesas, no padrão vigente e nas normas especificadas, com tensão de 220 volts e 127 volts, suficientes para ligação de todos os aparelhos elétricos instalados no interior do veículo;
• Os condutores serão em cobre ou alumínio isolados com camada de plástico para no mínimo 700v, com bitolas compatíveis com os projetos específicos
• Para conexão com rede externa será fornecido extensão de 25 metros em cabo PP a ser dimensionado no projeto elétrico, com conectores industriais tipo Steck. Na unidade será colocada tomada industrial compatível com o projeto elétrico para receber a conexão externa;
• Suporte para gerador sem gerador;
• Instalação elétrica da carroceria conforme normas do CNT ( Adequação na posição das lanternas traseiras); adesivos refletivos conforme deliberação 27 de 18/04/2001 do Denatran.
CLIMATIZAÇÃO
• O trailer deverá possuir um aparelho de ar condicionado de no mínimo 9000BTUS Split tendo como função manter refrigerada a sala de cirurgia.
SISTEMA DE COMBATE A INCÊNDIO E SEGURANÇA:
• Corrente de segurança para conectar ao engate da unidade tratora;
• Será instalado (01) um extintor de incêndio, 2 kg, tipo pó químico seco ABC. Os extintores de uso múltiplo para classe A, B e C utilizam monofosfato de amônia siliconizado como agente extintor. O agente pó ABC isola quimicamente os materiais combustível de classe A derretendo e aderindo á superfície do material em combustão. Atua abafando e interrompendo a reação em cadeia de incêndio de classe B. Não condutor de eletricidade. Devido á sua fácil operação e uso universal. Os extintores ABC são indicados para proteção residencial e comercial, com aplicações para indústria. Extintores portáteis leves, de fácil manuseio e alta eficiência, muito utilizados no combate a princípio de incêndio que requer fácil deslocamento do equipamento para proporcionar a proteção de áreas pequenas e médias;
• Hastes de aterramento ( a ser utilizada somente quando o ponto de rede externa não possuir aterramento).
MOBILIÁRIOS: 
• Confeccionados em MDF com revestimento melamínico interno e externo, com acabamento texturizado, puxadores metálicos tipo alça de espessura de 9mm, com acabamento em pintura eletrostática. Os cantos e bordas serão devidamente boleados (arredondados) para evitar escoriações nos usuários. Todas as gavetas serão instaladas com corrediças metálicas e mecanismo de travamento (evita abertura durante a locomoção).
CALEFAÇÃO:
• As uniões e junções serão devidamente calafetadas com produto vedante flexível, a base de poliuretano, de elasticidade permanente, com cura acelerada que se polimeriza com a própria unidade do ar.
SISTEMA HIDRÁULICO: 
• São dois reservatórios, um para água potável, um para água servida, ambos com capacidade de no mínimo 200 litros cada com sistema interno de quebra ondas. Sendo que a alimentação se dará através de bomba elétrica centrifuga com potência de no mínimo 06 (seis) metros de coluna d’água.
</t>
  </si>
  <si>
    <t>Unidade</t>
  </si>
  <si>
    <t>19849</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</si>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</sst>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6.851562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1</v>
      </c>
      <c r="F15" s="11">
        <v>0</v>
      </c>
      <c r="G15" s="9">
        <f>ROUND(SUM(E15*F15),2)</f>
        <v>0</v>
      </c>
      <c r="H15" s="15" t="s">
        <v>0</v>
      </c>
      <c r="I15" s="10" t="s">
        <v>35</v>
      </c>
      <c r="J15" s="13" t="s">
        <v>0</v>
      </c>
      <c r="K15" s="9">
        <f>SUM(G15:G15)</f>
        <v>0</v>
      </c>
    </row>
    <row r="17" spans="6:7" ht="12.75">
      <c r="F17" s="16" t="s">
        <v>36</v>
      </c>
      <c r="G17" s="9">
        <f>SUM(G9:G15)</f>
        <v>0</v>
      </c>
    </row>
    <row r="20" spans="2:4" ht="12.75">
      <c r="B20" s="17" t="s">
        <v>37</v>
      </c>
      <c r="D20" s="20" t="s">
        <v>38</v>
      </c>
    </row>
    <row r="22" ht="12.75">
      <c r="B22" s="21" t="s">
        <v>39</v>
      </c>
    </row>
    <row r="24" spans="2:3" ht="39.75" customHeight="1">
      <c r="B24" s="3" t="s">
        <v>40</v>
      </c>
      <c r="C24" s="3" t="s">
        <v>41</v>
      </c>
    </row>
    <row r="27" ht="12.75">
      <c r="B27" s="18" t="s">
        <v>42</v>
      </c>
    </row>
    <row r="28" ht="12.75">
      <c r="B28" s="19" t="s">
        <v>43</v>
      </c>
    </row>
    <row r="33" ht="12.75"/>
    <row r="34"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20:C20"/>
    <mergeCell ref="D20:K20"/>
    <mergeCell ref="B22:K22"/>
    <mergeCell ref="C24:K24"/>
    <mergeCell ref="B27:K27"/>
    <mergeCell ref="B28:K28"/>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