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'Itens'!$A$1:$K$35</definedName>
  </definedNames>
  <calcPr fullCalcOnLoad="1"/>
</workbook>
</file>

<file path=xl/sharedStrings.xml><?xml version="1.0" encoding="utf-8"?>
<sst xmlns="http://schemas.openxmlformats.org/spreadsheetml/2006/main" count="57" uniqueCount="47">
  <si>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</si>
  <si>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</si>
  <si>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</si>
  <si>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</si>
  <si>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</si>
  <si>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</si>
  <si>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</si>
  <si>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</si>
  <si>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074/041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</si>
  <si>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</si>
  <si>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</si>
  <si>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</si>
  <si>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</si>
  <si>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</si>
  <si>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Pregão Presencial</t>
  </si>
  <si>
    <t xml:space="preserve">Data Abertura: </t>
  </si>
  <si>
    <t>14/10/2021 08:45:00</t>
  </si>
  <si>
    <t xml:space="preserve">Objeto: </t>
  </si>
  <si>
    <t>CONTRATAÇÃO DE EMPRESA ESPECIALIZADA PARA PRESTAÇÃO DOS SERVIÇOS DE EXECUÇÃO INDIRETA DE VIGILÂNCIA DESARMADA, NAS DEPENDÊNCIAS E INSTALAÇÕES DA PREFEITURA MUNICIPAL DE MONTE AZUL, A SEREM REALIZADAS SOB DEMANDA DESTINADAS A ATENDER AS NECESSIDADES DAS SECRETARIAS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</si>
  <si>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</si>
  <si>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</si>
  <si>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</si>
  <si>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</si>
  <si>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</si>
  <si>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</si>
  <si>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</si>
  <si>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</si>
  <si>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</si>
  <si>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</si>
  <si>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</si>
  <si>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</si>
  <si>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21058</t>
  </si>
  <si>
    <t>0001</t>
  </si>
  <si>
    <t>Posto de Vigilância DESARMADA – 08 (oito) horas DIURNAS em turnos de 08 (oito) horas diárias: com local e horários determinados pela secretaria solicitante. Ficará por canta da CONTRATADA a mão-de-obra, de uniformes e equipamentos adequados a execução dos serviços.</t>
  </si>
  <si>
    <t>Serviço</t>
  </si>
  <si>
    <t>25018</t>
  </si>
  <si>
    <t>21059</t>
  </si>
  <si>
    <t>0002</t>
  </si>
  <si>
    <t>Posto de Vigilância DESARMADA – 08 (oito) horas NOTURNAS em turnos de 08 (oito) horas diárias: com local e horários determinados pela secretaria solicitante. Ficará por canta da CONTRATADA a mão-de-obra, uniformes e equipamentos adequados a execução dos serviços.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</si>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</sst>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37.5" customHeight="1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2340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18</v>
      </c>
      <c r="K15" s="7" t="s"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1260</v>
      </c>
      <c r="F16" s="11">
        <v>0</v>
      </c>
      <c r="G16" s="9">
        <f>ROUND(SUM(E16*F16),2)</f>
        <v>0</v>
      </c>
      <c r="H16" s="15" t="s">
        <v>0</v>
      </c>
      <c r="I16" s="10" t="s">
        <v>35</v>
      </c>
      <c r="J16" s="13" t="s">
        <v>18</v>
      </c>
      <c r="K16" s="9">
        <f>SUM(G15:G16)</f>
        <v>0</v>
      </c>
    </row>
    <row r="18" spans="6:7" ht="12.75">
      <c r="F18" s="16" t="s">
        <v>39</v>
      </c>
      <c r="G18" s="9">
        <f>SUM(G9:G16)</f>
        <v>0</v>
      </c>
    </row>
    <row r="21" spans="2:4" ht="12.75">
      <c r="B21" s="17" t="s">
        <v>40</v>
      </c>
      <c r="D21" s="20" t="s">
        <v>41</v>
      </c>
    </row>
    <row r="23" ht="12.75">
      <c r="B23" s="21" t="s">
        <v>42</v>
      </c>
    </row>
    <row r="25" spans="2:3" ht="82.5" customHeight="1">
      <c r="B25" s="3" t="s">
        <v>43</v>
      </c>
      <c r="C25" s="3" t="s">
        <v>44</v>
      </c>
    </row>
    <row r="28" ht="12.75">
      <c r="B28" s="18" t="s">
        <v>45</v>
      </c>
    </row>
    <row r="29" ht="12.75">
      <c r="B29" s="19" t="s">
        <v>46</v>
      </c>
    </row>
    <row r="34" ht="12.75"/>
    <row r="35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1:C21"/>
    <mergeCell ref="D21:K21"/>
    <mergeCell ref="B23:K23"/>
    <mergeCell ref="C25:K25"/>
    <mergeCell ref="B28:K28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