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'Itens'!$A$1:$K$35</definedName>
  </definedNames>
  <calcPr fullCalcOnLoad="1"/>
</workbook>
</file>

<file path=xl/sharedStrings.xml><?xml version="1.0" encoding="utf-8"?>
<sst xmlns="http://schemas.openxmlformats.org/spreadsheetml/2006/main" count="56" uniqueCount="47">
  <si>
    <t/>
  </si>
  <si>
    <t>PREFEITURA MUNICIPAL DE MONTE AZUL</t>
  </si>
  <si>
    <t>PROPOSTA COMERCIAL</t>
  </si>
  <si>
    <t xml:space="preserve">Empresa/Nome: </t>
  </si>
  <si>
    <t xml:space="preserve">Endereço: </t>
  </si>
  <si>
    <t xml:space="preserve">CNPJ/CPF: </t>
  </si>
  <si>
    <t xml:space="preserve">Telefone(s): </t>
  </si>
  <si>
    <t xml:space="preserve">Nº Processo: </t>
  </si>
  <si>
    <t>0102/0049</t>
  </si>
  <si>
    <t xml:space="preserve">Tipo Licitação: </t>
  </si>
  <si>
    <t>Menor Preço</t>
  </si>
  <si>
    <t xml:space="preserve">Balizamento: </t>
  </si>
  <si>
    <t>Por Item</t>
  </si>
  <si>
    <t xml:space="preserve">Modalidade: </t>
  </si>
  <si>
    <t>Pregão Presencial</t>
  </si>
  <si>
    <t xml:space="preserve">Data Abertura: </t>
  </si>
  <si>
    <t>28/12/2021 11:45:00</t>
  </si>
  <si>
    <t xml:space="preserve">Objeto: </t>
  </si>
  <si>
    <t>REGISTRO DE PREÇOS, visando a eventual a AQUISIÇÃO DE VEÍCULOS ZERO QUILÔMETRO DO TIPO CAMINHONETES E CARRO DE PASSEIO, PARA ATENDER AS DEMANDAS DAS SECRETARIAS DESTA MUNICIPALIDADE</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</si>
  <si>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</si>
  <si>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</si>
  <si>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</si>
  <si>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</si>
  <si>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</si>
  <si>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</si>
  <si>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</si>
  <si>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</si>
  <si>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</si>
  <si>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</si>
  <si>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</si>
  <si>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</si>
  <si>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22971</t>
  </si>
  <si>
    <t>0001</t>
  </si>
  <si>
    <t>AQUISIÇÃO DE VEÍCULOS CAMINHONETE GABINTE DUPLA 4X4 DIESEL, ZERO QUILOMENTRO (2021 OU 2022): 
PAARA ATENDER A DEMADAS DAS SECRETARIAS DESTA MUNICIPALIDADE.
Veículo pick-up nova (2021 ou 2022), cabine dupla 4x4 (diesel), motorização mínima de 2.0, direção elétrica, motorização mínima de 200cv, câmbio AUTOMÁTICO, carga útil mínimo de 1.000 kg, volante multifuncional, bluetooth, controle de tração e estabilidade, protetor de caçamba, ar condicionado, trava elétrica, vidro elétrico, alarme, câmera de ré, alerta de colisão frontal, freio ABS, AIRBAG, capacidade para 5 lugares, incluindo o motorista, com proteção para motor; jogo de tapetes e demais equipamentos exigidos pelo Código Nacional de Trânsito. Garantia total mínima de 01 (um) ano</t>
  </si>
  <si>
    <t>29081</t>
  </si>
  <si>
    <t>22973</t>
  </si>
  <si>
    <t>0002</t>
  </si>
  <si>
    <t xml:space="preserve">VEÍCULO AUTOMOTOR ZERO KM ESPECIFICAÇÕES MÍNIMAS, BICOMBUSTÍVEL, 04 PORTAS, 05 LUGARES.: MOTOR Mínimo  1.0 - 12 VÁLVULAS, 03 CILINDROS, POTÊNCIA   DE 84 CVS, 999 CM³ DE CILINDRADA, ANO E MODELO 2021/2022 CAPACIDADE MÍNIMA DO PORTA MALA 285L, PNEUS COM DIMENSÕES DE 185/65 R14,RODAS DE AÇO,  CÂMBIO DE 05 MARCHAS A FRENTE E 01 À RÉ, FREIOS ABS, AIR BAGS DUPLO, FREIOS TRASEIROS A TAMBOR E DIANTEIROS A DISCO VENTILADO, DIREÇÃO HIDRÁULICA, AR CONDICIONADO, ENTRE EIXOS DE 2447 MM, VIDROS DIANTEIROS ELÉTRICOS,  TRAVAMENTO ELÉTRICO DAS PORTAS ,  REVESTIMENTO DO PORTA MALAS COMPLETO, ILUMINAÇÃO DO PORTA MALAS, BANCOS DIANTEIROS E TRASEIROS(3) COM APOIO DE CABEÇA E REGULAGEM DE ALTURA,   CINTOS DE SEGURANÇA RETRÁTEIS DE TRÊS PONTOS, DESEMBAÇADOR TRASEIRO,LAVADOR DO PARA-BRISA COM INTERMITÊNCIA,  ANTENA NO TETO PREPARAÇÃO PARA SOM COM FIAÇÃO, PARA-CHOQUES NA COR DO VEÍCULO,  CAPACIDADE MÁXIMA DO TANQUE DE COMBUSTÍVEL 55 LITROS, TAPETES DE BORRACHA, TODOS ACESSÓRIOS DE TRÂNSITO EXIGIDOS PELO CONTRAN GARANTIA DE 1 ANOS SEM LIMITE DE QUILOMETRAGEM
</t>
  </si>
  <si>
    <t>29082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</si>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</sst>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4</v>
      </c>
      <c r="F15" s="11">
        <v>0</v>
      </c>
      <c r="G15" s="9">
        <f>ROUND(SUM(E15*F15),2)</f>
        <v>0</v>
      </c>
      <c r="H15" s="15" t="s">
        <v>0</v>
      </c>
      <c r="I15" s="10" t="s">
        <v>34</v>
      </c>
      <c r="J15" s="13" t="s">
        <v>0</v>
      </c>
      <c r="K15" s="9">
        <f>SUM(G15:G15)</f>
        <v>0</v>
      </c>
    </row>
    <row r="16" spans="1:11" ht="12.75">
      <c r="A16" s="10" t="s">
        <v>35</v>
      </c>
      <c r="B16" s="10" t="s">
        <v>36</v>
      </c>
      <c r="C16" s="7" t="s">
        <v>37</v>
      </c>
      <c r="D16" s="7" t="s">
        <v>23</v>
      </c>
      <c r="E16" s="9">
        <v>6</v>
      </c>
      <c r="F16" s="11">
        <v>0</v>
      </c>
      <c r="G16" s="9">
        <f>ROUND(SUM(E16*F16),2)</f>
        <v>0</v>
      </c>
      <c r="H16" s="15" t="s">
        <v>0</v>
      </c>
      <c r="I16" s="10" t="s">
        <v>38</v>
      </c>
      <c r="J16" s="13" t="s">
        <v>0</v>
      </c>
      <c r="K16" s="9">
        <f>SUM(G16:G16)</f>
        <v>0</v>
      </c>
    </row>
    <row r="18" spans="6:7" ht="12.75">
      <c r="F18" s="16" t="s">
        <v>39</v>
      </c>
      <c r="G18" s="9">
        <f>SUM(G9:G16)</f>
        <v>0</v>
      </c>
    </row>
    <row r="21" spans="2:4" ht="12.75">
      <c r="B21" s="17" t="s">
        <v>40</v>
      </c>
      <c r="D21" s="20" t="s">
        <v>41</v>
      </c>
    </row>
    <row r="23" ht="12.75">
      <c r="B23" s="21" t="s">
        <v>42</v>
      </c>
    </row>
    <row r="25" spans="2:3" ht="82.5" customHeight="1">
      <c r="B25" s="3" t="s">
        <v>43</v>
      </c>
      <c r="C25" s="3" t="s">
        <v>44</v>
      </c>
    </row>
    <row r="28" ht="12.75">
      <c r="B28" s="18" t="s">
        <v>45</v>
      </c>
    </row>
    <row r="29" ht="12.75">
      <c r="B29" s="19" t="s">
        <v>46</v>
      </c>
    </row>
    <row r="34" ht="12.75"/>
    <row r="35"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1:C21"/>
    <mergeCell ref="D21:K21"/>
    <mergeCell ref="B23:K23"/>
    <mergeCell ref="C25:K25"/>
    <mergeCell ref="B28:K28"/>
    <mergeCell ref="B29:K29"/>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