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'Plan1'!$A$1:$K$22</definedName>
  </definedNames>
  <calcPr fullCalcOnLoad="1"/>
</workbook>
</file>

<file path=xl/sharedStrings.xml><?xml version="1.0" encoding="utf-8"?>
<sst xmlns="http://schemas.openxmlformats.org/spreadsheetml/2006/main" count="53" uniqueCount="36">
  <si>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</si>
  <si>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</si>
  <si>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</si>
  <si>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</si>
  <si>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</si>
  <si>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</si>
  <si>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</si>
  <si>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</si>
  <si>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</si>
  <si>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</si>
  <si>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</si>
  <si>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</si>
  <si>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</si>
  <si>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</si>
  <si>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</si>
  <si>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</si>
  <si>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</si>
  <si>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</si>
  <si>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</si>
  <si>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</si>
  <si>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</si>
  <si>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0078/0019-2022</t>
  </si>
  <si>
    <t>0078/0019-2022 - AQUISIÇÃO DE RECARGA DE OXIGÊNIO MEDICINAL, CILINDROS DE OXIGÊNIO E LOCAÇÃO DE CILINDROS, DESTINADO A MANUTENÇÃO DAS UNIDADES BÁSICAS DE SAÚDE DESTA MUNICIPALIDADE</t>
  </si>
  <si>
    <t>ALUGUEL DE CILINDROS DE OXIGeNIO - M³ - 20290: ALUGUEL DE CILINDROS DE OXIGeNIO</t>
  </si>
  <si>
    <t>M³</t>
  </si>
  <si>
    <t>CILINDRO DE OXIGENIO 01 M³ - UNID - 20413: CILINDRO DE OXIGENIO 01 M³</t>
  </si>
  <si>
    <t>UNID</t>
  </si>
  <si>
    <t>RECARGA DE OXIGeNIO MEDICINAL 01 M³ - M³ - 20291: RECARGA DE OXIGeNIO MEDICINAL 01 M³</t>
  </si>
  <si>
    <t>RECARGA DE OXIGeNIO MEDICINAL 04 M³ - M³ - 20292: RECARGA DE OXIGeNIO MEDICINAL 04 M³</t>
  </si>
  <si>
    <t>RECARGA DE OXIGeNIO MEDICINAL 07 M³ - M³ - 20293: RECARGA DE OXIGeNIO MEDICINAL 07 M³</t>
  </si>
  <si>
    <t>RECARGA DE OXIGeNIO MEDICINAL 10 M³ - M³ - 20294: RECARGA DE OXIGeNIO MEDICINAL 10 M³</t>
  </si>
  <si>
    <t>REGULADOR COM UMIDIFICADOR E FLUXOMETRO - KIT - 20412: REGULADOR COM UMIDIFICADOR E FLUXOMETRO</t>
  </si>
  <si>
    <t>KIT</t>
  </si>
  <si>
    <t>CILINDRO PARA OXIGENIO MEDICINAL 10M³ - UNID - 24023: CILINDRO PARA OXIGENIO MEDICINAL 10M³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</si>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</sst>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12428</v>
      </c>
      <c r="E9" s="10">
        <v>1</v>
      </c>
      <c r="F9" s="16" t="s">
        <v>23</v>
      </c>
      <c r="G9" s="16" t="s">
        <v>24</v>
      </c>
      <c r="H9" s="16">
        <v>100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12429</v>
      </c>
      <c r="E10" s="10">
        <v>2</v>
      </c>
      <c r="F10" s="16" t="s">
        <v>25</v>
      </c>
      <c r="G10" s="16" t="s">
        <v>26</v>
      </c>
      <c r="H10" s="16">
        <v>26.25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12430</v>
      </c>
      <c r="E11" s="10">
        <v>3</v>
      </c>
      <c r="F11" s="16" t="s">
        <v>25</v>
      </c>
      <c r="G11" s="16" t="s">
        <v>26</v>
      </c>
      <c r="H11" s="16">
        <v>8.75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12431</v>
      </c>
      <c r="E12" s="10">
        <v>4</v>
      </c>
      <c r="F12" s="16" t="s">
        <v>27</v>
      </c>
      <c r="G12" s="16" t="s">
        <v>24</v>
      </c>
      <c r="H12" s="16">
        <v>400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12432</v>
      </c>
      <c r="E13" s="10">
        <v>5</v>
      </c>
      <c r="F13" s="16" t="s">
        <v>28</v>
      </c>
      <c r="G13" s="16" t="s">
        <v>24</v>
      </c>
      <c r="H13" s="16">
        <v>150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12433</v>
      </c>
      <c r="E14" s="10">
        <v>6</v>
      </c>
      <c r="F14" s="16" t="s">
        <v>29</v>
      </c>
      <c r="G14" s="16" t="s">
        <v>24</v>
      </c>
      <c r="H14" s="16">
        <v>150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12434</v>
      </c>
      <c r="E15" s="10">
        <v>7</v>
      </c>
      <c r="F15" s="16" t="s">
        <v>30</v>
      </c>
      <c r="G15" s="16" t="s">
        <v>24</v>
      </c>
      <c r="H15" s="16">
        <v>600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12435</v>
      </c>
      <c r="E16" s="10">
        <v>8</v>
      </c>
      <c r="F16" s="16" t="s">
        <v>30</v>
      </c>
      <c r="G16" s="16" t="s">
        <v>24</v>
      </c>
      <c r="H16" s="16">
        <v>200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12436</v>
      </c>
      <c r="E17" s="10">
        <v>9</v>
      </c>
      <c r="F17" s="16" t="s">
        <v>31</v>
      </c>
      <c r="G17" s="16" t="s">
        <v>32</v>
      </c>
      <c r="H17" s="16">
        <v>60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12437</v>
      </c>
      <c r="E18" s="10">
        <v>10</v>
      </c>
      <c r="F18" s="16" t="s">
        <v>33</v>
      </c>
      <c r="G18" s="16" t="s">
        <v>26</v>
      </c>
      <c r="H18" s="16">
        <v>30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12438</v>
      </c>
      <c r="E19" s="10">
        <v>11</v>
      </c>
      <c r="F19" s="16" t="s">
        <v>33</v>
      </c>
      <c r="G19" s="16" t="s">
        <v>26</v>
      </c>
      <c r="H19" s="16">
        <v>10</v>
      </c>
      <c r="I19" s="19"/>
      <c r="J19" s="20">
        <f>SUM(H19*I19)</f>
        <v>0</v>
      </c>
      <c r="K19" s="21"/>
    </row>
    <row r="20" spans="3:11" ht="14.25">
      <c r="C20" s="11"/>
      <c r="D20" s="11"/>
      <c r="E20" s="11"/>
      <c r="F20" s="11"/>
      <c r="G20" s="11"/>
      <c r="H20" s="11"/>
      <c r="I20" s="8" t="s">
        <v>34</v>
      </c>
      <c r="J20" s="8">
        <f>SUM(J7:J19)</f>
        <v>0</v>
      </c>
      <c r="K20" s="24"/>
    </row>
    <row r="21" spans="1:11" ht="14.25">
      <c r="A21" s="6"/>
      <c r="B21" s="6"/>
      <c r="C21" s="6" t="s">
        <v>35</v>
      </c>
      <c r="D21" s="6"/>
      <c r="E21" s="6"/>
      <c r="F21" s="6"/>
      <c r="G21" s="6"/>
      <c r="H21" s="6"/>
      <c r="I21" s="6"/>
      <c r="J21" s="6">
        <f>SUM(H21*I21)</f>
        <v>0</v>
      </c>
      <c r="K21" s="6"/>
    </row>
    <row r="22" spans="1:11" ht="14.25">
      <c r="A22" s="6"/>
      <c r="B22" s="6"/>
      <c r="C22" s="6"/>
      <c r="D22" s="6"/>
      <c r="E22" s="6"/>
      <c r="F22" s="6"/>
      <c r="G22" s="6"/>
      <c r="H22" s="6"/>
      <c r="I22" s="6"/>
      <c r="J22" s="6">
        <f>SUM(H22*I22)</f>
        <v>0</v>
      </c>
      <c r="K22" s="6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1:K22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