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'Plan1'!$A$1:$K$13</definedName>
  </definedNames>
  <calcPr fullCalcOnLoad="1"/>
</workbook>
</file>

<file path=xl/sharedStrings.xml><?xml version="1.0" encoding="utf-8"?>
<sst xmlns="http://schemas.openxmlformats.org/spreadsheetml/2006/main" count="35" uniqueCount="28">
  <si>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</si>
  <si>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</si>
  <si>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</si>
  <si>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</si>
  <si>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</si>
  <si>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</si>
  <si>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</si>
  <si>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</si>
  <si>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</si>
  <si>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</si>
  <si>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</si>
  <si>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</si>
  <si>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</si>
  <si>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</si>
  <si>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</si>
  <si>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</si>
  <si>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</si>
  <si>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</si>
  <si>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</si>
  <si>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</si>
  <si>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</si>
  <si>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0130/0032-2022</t>
  </si>
  <si>
    <t>0130/0032-2022 - AQUISIÇÃO DE REPELENTES PARA ATENDIMENTO A RESOLUÇÃO SES/MG nº 6.286 de 25 de Junho de 2018 da secretaria de saúde desta municipalidade.</t>
  </si>
  <si>
    <t>REPELENTE ELETRICO LIQUIDO - UNID - 25794: eficaz contra insetos voadores, que age por 45 noites (uso de 8 horas por noite), sem necessidade de trocar o refil.   embalagem contem  01refil 35 ml   01 aparelho eletrico liquido noites tranquilas.</t>
  </si>
  <si>
    <t>UNID</t>
  </si>
  <si>
    <t>REPELENTE DE INETOS FAMILY LOÇAO 100ML - UNID - 25795: desenvolvido para ser usado por toda familia (crianças acima de 2 anos).  sua formula nao oleosa, possui aloe vera e protege por 4 horas, garante proteçao contra mosquitos, inclusive contra o aedes aegypti, mosquito que transmite o zika virus, a dengue, a febre chikungunya e a febre amarela.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</si>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</sst>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13891</v>
      </c>
      <c r="E9" s="10">
        <v>1</v>
      </c>
      <c r="F9" s="16" t="s">
        <v>23</v>
      </c>
      <c r="G9" s="16" t="s">
        <v>24</v>
      </c>
      <c r="H9" s="16">
        <v>2000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13892</v>
      </c>
      <c r="E10" s="10">
        <v>2</v>
      </c>
      <c r="F10" s="16" t="s">
        <v>25</v>
      </c>
      <c r="G10" s="16" t="s">
        <v>24</v>
      </c>
      <c r="H10" s="16">
        <v>2000</v>
      </c>
      <c r="I10" s="19"/>
      <c r="J10" s="20">
        <f>SUM(H10*I10)</f>
        <v>0</v>
      </c>
      <c r="K10" s="21"/>
    </row>
    <row r="11" spans="3:11" ht="14.25">
      <c r="C11" s="11"/>
      <c r="D11" s="11"/>
      <c r="E11" s="11"/>
      <c r="F11" s="11"/>
      <c r="G11" s="11"/>
      <c r="H11" s="11"/>
      <c r="I11" s="8" t="s">
        <v>26</v>
      </c>
      <c r="J11" s="8">
        <f>SUM(J7:J10)</f>
        <v>0</v>
      </c>
      <c r="K11" s="24"/>
    </row>
    <row r="12" spans="1:11" ht="14.25">
      <c r="A12" s="6"/>
      <c r="B12" s="6"/>
      <c r="C12" s="6" t="s">
        <v>27</v>
      </c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1:11" ht="14.25">
      <c r="A13" s="6"/>
      <c r="B13" s="6"/>
      <c r="C13" s="6"/>
      <c r="D13" s="6"/>
      <c r="E13" s="6"/>
      <c r="F13" s="6"/>
      <c r="G13" s="6"/>
      <c r="H13" s="6"/>
      <c r="I13" s="6"/>
      <c r="J13" s="6">
        <f>SUM(H13*I13)</f>
        <v>0</v>
      </c>
      <c r="K13" s="6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:K1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