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'Plan1'!$A$1:$K$12</definedName>
  </definedNames>
  <calcPr fullCalcOnLoad="1"/>
</workbook>
</file>

<file path=xl/sharedStrings.xml><?xml version="1.0" encoding="utf-8"?>
<sst xmlns="http://schemas.openxmlformats.org/spreadsheetml/2006/main" count="33" uniqueCount="27">
  <si>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</si>
  <si>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</si>
  <si>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</si>
  <si>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</si>
  <si>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</si>
  <si>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</si>
  <si>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</si>
  <si>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</si>
  <si>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</si>
  <si>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</si>
  <si>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</si>
  <si>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</si>
  <si>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</si>
  <si>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</si>
  <si>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</si>
  <si>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</si>
  <si>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</si>
  <si>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</si>
  <si>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</si>
  <si>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</si>
  <si>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</si>
  <si>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0011/0005-2023</t>
  </si>
  <si>
    <t>0011/0005-2023 - CONTRATAÇÃO DE SERVIÇOS COM EMPRESA E/OU PROFISSIONAL ESPECIALIZADO DE MÉDICOS VETERINÁRIOS PARA ATENDER A DEMANDA DA SECRETARIA MUNICIPAL DE  AGRICULTURA DESTA MUNICIPALIDADE</t>
  </si>
  <si>
    <t>CONTR. PROF. MDICO VETERINRIO 1 CARGA HORARIA DE 40 HORAS SEMANAL. - Mes - 17026: . aAssessorar o controle sanitário dos produtos de origem animal comercializados no município de Monte Azul;bAssessorar o Serviço de Inspeção Municipal de Monte Azul;cOrientar a fiscalização dos estabelecimentos no SIM Monte Azul;dAcompanhar abates de animais realizando as inspeções antemortem e postmortem;eRealizar cronograma de análises laboratoriais de produtos de origem animal de estabelecimentos registrados no SIM Monte Azul;fSupervisionar a fiscalização sanitária nos locais de produção manipulação armazenamento dos produtos de origem animal bem como de sua qualidade determinando visita in loco para fazer cumprir a legislação pertinente;gOrientar empresas quanto ao preparo tecnológico dos alimentos de origem animal elaborando e executando projetos para assegurar maior lucratividade e melhor qualidade dos alimentos;hSupervisionar o credenciamento de estabelecimentos que fabriquem produtos de origem animal e vegetal junto ao SIM de Monte Azul;iOrientar as empresas quanto a projetos e equipamentos adequados;jParticipar e promover programas na área de Segurança Alimentar tanto no que se refere à acessibilidade aos alimentos de origem animal e vegetal quando à qualidade sanitária desses produtos; kTreinar os servidores municipais envolvidos nas atividades relacionadas com fiscalização sanitária bem como supervisionar a execução das tarefas realizadas;lElaborar pareceres informes técnicos e relatórios realizando pesquisas entrevistas fazendo observações e sugerindo medidas para implantação desenvolvimento e aperfeiçoamento de atividades em sua área de atuação;mAcompanhar as atividades administrativas de controle e de apoio referentes à sua área de atuação;nAcompanhar e realizar atividades de treinamento e aperfeiçoamento de pessoal técnico e auxiliar realizandoas em serviço ou ministrando aulas e palestras a fim de contribuir par ao desenvolvimento qualitativo dos recursos humanos em sua área de atuação;oEmitir relatórios laudos termos pareceres lavrar auto de infração de apreensão de interdição dentre outros termos de estabelecimentos ou de produtos quando constatarem o descumprimento de obrigação legal relacionada com as atribuições ao seu cargo lavrar demais peças fiscais próprias do ato fiscalizador realizar serviços internos e externos inclusive informatizados relacionados com o SIM.</t>
  </si>
  <si>
    <t>Mes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</si>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</sst>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33177</v>
      </c>
      <c r="E9" s="10">
        <v>1</v>
      </c>
      <c r="F9" s="16" t="s">
        <v>23</v>
      </c>
      <c r="G9" s="16" t="s">
        <v>24</v>
      </c>
      <c r="H9" s="16">
        <v>12</v>
      </c>
      <c r="I9" s="19"/>
      <c r="J9" s="20">
        <f>SUM(H9*I9)</f>
        <v>0</v>
      </c>
      <c r="K9" s="21"/>
    </row>
    <row r="10" spans="3:11" ht="14.25">
      <c r="C10" s="11"/>
      <c r="D10" s="11"/>
      <c r="E10" s="11"/>
      <c r="F10" s="11"/>
      <c r="G10" s="11"/>
      <c r="H10" s="11"/>
      <c r="I10" s="8" t="s">
        <v>25</v>
      </c>
      <c r="J10" s="8">
        <f>SUM(J7:J9)</f>
        <v>0</v>
      </c>
      <c r="K10" s="24"/>
    </row>
    <row r="11" spans="1:11" ht="14.25">
      <c r="A11" s="6"/>
      <c r="B11" s="6"/>
      <c r="C11" s="6" t="s">
        <v>26</v>
      </c>
      <c r="D11" s="6"/>
      <c r="E11" s="6"/>
      <c r="F11" s="6"/>
      <c r="G11" s="6"/>
      <c r="H11" s="6"/>
      <c r="I11" s="6"/>
      <c r="J11" s="6">
        <f>SUM(H11*I11)</f>
        <v>0</v>
      </c>
      <c r="K11" s="6"/>
    </row>
    <row r="12" spans="1:11" ht="14.25">
      <c r="A12" s="6"/>
      <c r="B12" s="6"/>
      <c r="C12" s="6"/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3:11" ht="14.25">
      <c r="C13" s="11"/>
      <c r="D13" s="11"/>
      <c r="E13" s="11"/>
      <c r="F13" s="11"/>
      <c r="G13" s="11"/>
      <c r="H13" s="11"/>
      <c r="I13" s="22"/>
      <c r="J13" s="23">
        <f>SUM(H13*I13)</f>
        <v>0</v>
      </c>
      <c r="K13" s="24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1:K12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